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930" yWindow="0" windowWidth="1827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K3" i="1"/>
  <c r="K2" i="1"/>
</calcChain>
</file>

<file path=xl/sharedStrings.xml><?xml version="1.0" encoding="utf-8"?>
<sst xmlns="http://schemas.openxmlformats.org/spreadsheetml/2006/main" count="40" uniqueCount="36">
  <si>
    <t>Cty A</t>
  </si>
  <si>
    <t>Cty B</t>
  </si>
  <si>
    <t>Mã hợp đồng</t>
  </si>
  <si>
    <t>thời điểm ký</t>
  </si>
  <si>
    <t>88/2024/HĐ/FSI-PSC</t>
  </si>
  <si>
    <t>FSI</t>
  </si>
  <si>
    <t>PSC</t>
  </si>
  <si>
    <t>thời hạn</t>
  </si>
  <si>
    <t>nội dung</t>
  </si>
  <si>
    <t>giá trị</t>
  </si>
  <si>
    <t>6.5 tỷ</t>
  </si>
  <si>
    <t>7 phân hệ ,89 module</t>
  </si>
  <si>
    <t>06/2023/HĐ-DDCN</t>
  </si>
  <si>
    <t>Cung cấp lắp đặt thiết bị</t>
  </si>
  <si>
    <t>liên danh YTV - 129</t>
  </si>
  <si>
    <t>Ban dân dụng công nghiệp</t>
  </si>
  <si>
    <t>24 tháng</t>
  </si>
  <si>
    <t>41,8 tỷ cho cty Y tế Việt</t>
  </si>
  <si>
    <t>không ghi rõ công việc liên quan phần mềm,bảo hành 24 tháng tính từ thời điểm thiết bị được nghiệm thu và đưa vào sử dụng</t>
  </si>
  <si>
    <t>ghi chú</t>
  </si>
  <si>
    <t>https://bsgdtphcm.vn/api/fullcontent.php?id=10230</t>
  </si>
  <si>
    <t xml:space="preserve">link </t>
  </si>
  <si>
    <t>https://bsgdtphcm.vn/api/fullcontent.php?id=10231</t>
  </si>
  <si>
    <t>88/2024/HĐ/DNA-129</t>
  </si>
  <si>
    <t>Đông Nam Á</t>
  </si>
  <si>
    <t>cung cấp phần mềm</t>
  </si>
  <si>
    <t>hợp đồng cung cấp phần mềm quản lý trường đại học</t>
  </si>
  <si>
    <t>11,949 tỷ</t>
  </si>
  <si>
    <t>1 năm</t>
  </si>
  <si>
    <t>7 phân hệ ,89 module, bảo hành 12 tháng</t>
  </si>
  <si>
    <t>https://bsgdtphcm.vn/api/fullcontent.php?id=10233</t>
  </si>
  <si>
    <t>cung cấp phần mềmquản lý trường đại học</t>
  </si>
  <si>
    <t>68/2024/HĐKT/ĐNA-FSI</t>
  </si>
  <si>
    <t>CÔNG TY 129</t>
  </si>
  <si>
    <t>https://bsgdtphcm.vn/api/fullcontent.php?id=10232</t>
  </si>
  <si>
    <t>10,766 tỷ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</si>
</sst>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I3" sqref="I3"/>
    </sheetView>
  </sheetViews>
  <sheetFormatPr defaultRowHeight="15" x14ac:dyDescent="0.25"/>
  <cols>
    <col min="1" max="1" width="16.140625" customWidth="1"/>
    <col min="2" max="2" width="17.42578125" customWidth="1"/>
    <col min="3" max="4" width="20.28515625" customWidth="1"/>
    <col min="5" max="5" width="17.28515625" customWidth="1"/>
    <col min="7" max="7" width="12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8</v>
      </c>
      <c r="E1" t="s">
        <v>3</v>
      </c>
      <c r="F1" t="s">
        <v>7</v>
      </c>
      <c r="G1" t="s">
        <v>9</v>
      </c>
      <c r="H1" t="s">
        <v>19</v>
      </c>
      <c r="I1" t="s">
        <v>21</v>
      </c>
    </row>
    <row r="2" spans="1:11" ht="45" x14ac:dyDescent="0.25">
      <c r="A2" s="1" t="s">
        <v>15</v>
      </c>
      <c r="B2" s="1" t="s">
        <v>14</v>
      </c>
      <c r="C2" s="1" t="s">
        <v>12</v>
      </c>
      <c r="D2" s="1" t="s">
        <v>13</v>
      </c>
      <c r="E2" s="2">
        <v>45104</v>
      </c>
      <c r="F2" s="1" t="s">
        <v>16</v>
      </c>
      <c r="G2" s="1" t="s">
        <v>17</v>
      </c>
      <c r="H2" t="s">
        <v>18</v>
      </c>
      <c r="I2" t="s">
        <v>20</v>
      </c>
      <c r="K2" t="str">
        <f>CONCATENATE("Căn cứ hợp đồng ",C2," về ",D2," giữa công ty ",A2," và công ty ",B2, " ký ngày ", E2,";")</f>
        <v>Căn cứ hợp đồng 06/2023/HĐ-DDCN về Cung cấp lắp đặt thiết bị giữa công ty Ban dân dụng công nghiệp và công ty liên danh YTV - 129 ký ngày 45104;</v>
      </c>
    </row>
    <row r="3" spans="1:11" x14ac:dyDescent="0.25">
      <c r="A3" s="1" t="s">
        <v>33</v>
      </c>
      <c r="B3" s="1" t="s">
        <v>24</v>
      </c>
      <c r="C3" s="1" t="s">
        <v>23</v>
      </c>
      <c r="D3" s="1" t="s">
        <v>25</v>
      </c>
      <c r="E3" s="2"/>
      <c r="F3" s="1" t="s">
        <v>28</v>
      </c>
      <c r="G3" s="1" t="s">
        <v>27</v>
      </c>
      <c r="H3" t="s">
        <v>29</v>
      </c>
      <c r="I3" t="s">
        <v>22</v>
      </c>
      <c r="K3" t="str">
        <f t="shared" ref="K3:K5" si="0">CONCATENATE("Căn cứ hợp đồng ",C3," về ",D3," giữa công ty ",A3," và công ty ",B3, " ký ngày ", E3,";")</f>
        <v>Căn cứ hợp đồng 88/2024/HĐ/DNA-129 về cung cấp phần mềm giữa công ty CÔNG TY 129 và công ty Đông Nam Á ký ngày ;</v>
      </c>
    </row>
    <row r="4" spans="1:11" ht="45" x14ac:dyDescent="0.25">
      <c r="A4" s="1" t="s">
        <v>24</v>
      </c>
      <c r="B4" s="1" t="s">
        <v>5</v>
      </c>
      <c r="C4" s="1" t="s">
        <v>32</v>
      </c>
      <c r="D4" s="1" t="s">
        <v>31</v>
      </c>
      <c r="E4" s="2">
        <v>45534</v>
      </c>
      <c r="F4" s="1" t="s">
        <v>28</v>
      </c>
      <c r="G4" s="1" t="s">
        <v>35</v>
      </c>
      <c r="H4" t="s">
        <v>29</v>
      </c>
      <c r="I4" t="s">
        <v>34</v>
      </c>
      <c r="K4" t="str">
        <f t="shared" si="0"/>
        <v>Căn cứ hợp đồng 68/2024/HĐKT/ĐNA-FSI về cung cấp phần mềmquản lý trường đại học giữa công ty Đông Nam Á và công ty FSI ký ngày 45534;</v>
      </c>
    </row>
    <row r="5" spans="1:11" ht="45" x14ac:dyDescent="0.25">
      <c r="A5" s="1" t="s">
        <v>5</v>
      </c>
      <c r="B5" s="1" t="s">
        <v>6</v>
      </c>
      <c r="C5" s="1" t="s">
        <v>4</v>
      </c>
      <c r="D5" s="1" t="s">
        <v>26</v>
      </c>
      <c r="E5" s="2">
        <v>45560</v>
      </c>
      <c r="F5" s="1">
        <v>300</v>
      </c>
      <c r="G5" s="1" t="s">
        <v>10</v>
      </c>
      <c r="H5" t="s">
        <v>11</v>
      </c>
      <c r="I5" t="s">
        <v>30</v>
      </c>
      <c r="K5" t="str">
        <f t="shared" si="0"/>
        <v>Căn cứ hợp đồng 88/2024/HĐ/FSI-PSC về hợp đồng cung cấp phần mềm quản lý trường đại học giữa công ty FSI và công ty PSC ký ngày 45560;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LIEM</dc:creator>
  <cp:lastModifiedBy>LIEM</cp:lastModifiedBy>
  <dcterms:created xsi:type="dcterms:W3CDTF">2025-03-27T03:35:31Z</dcterms:created>
  <dcterms:modified xsi:type="dcterms:W3CDTF">2025-03-27T04:42:03Z</dcterms:modified>
</cp:coreProperties>
</file>